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8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Sheet1!$A$2:$C$45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<sst xmlns="http://schemas.openxmlformats.org/spreadsheetml/2006/main" count="101" uniqueCount="101">
  <si>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2025-2026学年各学院转专业实施方案一览表</t>
  </si>
  <si>
    <t>序号</t>
  </si>
  <si>
    <t>学院</t>
  </si>
  <si>
    <t>拟接收专业</t>
  </si>
  <si>
    <t>学校设置的转专业条件</t>
  </si>
  <si>
    <t>学院设置转入条件</t>
  </si>
  <si>
    <t>选拔方式</t>
  </si>
  <si>
    <t>各学院官网</t>
  </si>
  <si>
    <t>联系方式</t>
  </si>
  <si>
    <t>商学院</t>
  </si>
  <si>
    <t>国际经济与贸易</t>
  </si>
  <si>
    <t>一、确有专长、志趣或特殊困难的本科生，可申请转专业；
二、下列情形之一不允许转专业：
1.招生阶段中有明确规定不能转专业的；
2.拟转入专业和拟转出专业不属于同一录取类别，即艺术类学生和体育类学生不得转入普通类专业，普通类专业学生不得转入艺术类或体育类专业；
3.处于休学、保留学籍、暂缓注册等学籍状况的；
4.处于发放新生录取通知书阶段、新生入学报到阶段和人才培养方案规定的最后学年不得申请转专业；
5.已成功转专业的学生不可再次申请；
6.其他规定不能转专业的情形</t>
  </si>
  <si>
    <t>1.专业成绩排名前50%；
2.无违纪记录。</t>
  </si>
  <si>
    <t>1.闭卷考试：转入管理学学科的考核《管理学》，转入经济学学科的考核《经济学》；参考书目：《管理学》（高等教育出版社--书号：9787040458329）；《西方经济学（上、下册）》（高等教育出版社--书号：978-7-04-052553-3、978-7-04-0525540）
2.择优录取，笔试成绩达不到60分，不予录取。</t>
  </si>
  <si>
    <t>联系人：农老师,联系电话：6178-7832,地点：教研楼2号-502</t>
  </si>
  <si>
    <t>大数据管理与应用</t>
  </si>
  <si>
    <t>工商管理</t>
  </si>
  <si>
    <t>市场营销</t>
  </si>
  <si>
    <t>物流管理</t>
  </si>
  <si>
    <t>电子商务</t>
  </si>
  <si>
    <t>互联网金融</t>
  </si>
  <si>
    <t>金融工程</t>
  </si>
  <si>
    <t>金融学</t>
  </si>
  <si>
    <t>经济学</t>
  </si>
  <si>
    <t>数字经济</t>
  </si>
  <si>
    <t>会计学院</t>
  </si>
  <si>
    <t>会计学</t>
  </si>
  <si>
    <t>1.无挂科记录；
2.无违纪记录。</t>
  </si>
  <si>
    <t>1.闭卷考试：考察学生会计学原理，微积分等相关综合知识；参考书目：《基础会计》（第二版），作者：张海梅、高玉梅，ISBN：9787542973375；《经济应用数学》（第二版），作者：孙明岩，ISBN：9787306081636；
2.面试：自我介绍、专业知识、逻辑思维、问题解决能力、团队合作精神及对未来职业规划等；
3.笔试（50%）+面试（50%），总评成绩不低于60分。</t>
  </si>
  <si>
    <t>联系人：李老师,联系电话：6178-7000,地点：教学楼5号-101</t>
  </si>
  <si>
    <t>财务管理</t>
  </si>
  <si>
    <t>审计学</t>
  </si>
  <si>
    <t>工学院</t>
  </si>
  <si>
    <t>数据科学与大数据技术</t>
  </si>
  <si>
    <t>1.高考选科科目为：物理+化学或理综；
2.所有课程平均绩点达到2.0及以上。</t>
  </si>
  <si>
    <t xml:space="preserve">1.闭卷考试，高等数学（I）+大学物理（I）；参考书目：（1）高等数学第八版（上册），高等教育出版社，同济大学数学科学学院，ISBN：9787040589818；
（2）大学物理（上册），机械工业出版社，白晓明，ISBN：9787111700456；
2.录取原则：成绩从高到低排名，成绩相同按同一排名，最低录取分数为60分。
</t>
  </si>
  <si>
    <t>https://sece.nfu.edu.cn/</t>
  </si>
  <si>
    <t>联系人：郭老师,联系电话：6178-4915，地点：教学楼2号-104B</t>
  </si>
  <si>
    <t>电气工程及其自动化</t>
  </si>
  <si>
    <t>通信工程</t>
  </si>
  <si>
    <t>电子信息科学与技术</t>
  </si>
  <si>
    <t>计算机科学与技术</t>
  </si>
  <si>
    <t>软件工程</t>
  </si>
  <si>
    <t>智能科学与技术</t>
  </si>
  <si>
    <t>文学与传媒学院</t>
  </si>
  <si>
    <t>汉语言文学</t>
  </si>
  <si>
    <t xml:space="preserve">1.提供申请专业的相关成果材料；
2.提供个人简历
</t>
  </si>
  <si>
    <t>1.通过初筛，可参加面试；
2.面试内容：自我评价（学业情况+特长）+专家提问，面试成绩不低于75分；
3.成绩组成：自我评价（50%）+面试提问（50%）；
4.录取原则：根据面试综合评定，择优录取。</t>
  </si>
  <si>
    <t>https://wcy.nfu.edu.cn/</t>
  </si>
  <si>
    <t>联系人：陈老师，联系电话：6178-7353，地点：教学楼1号-101</t>
  </si>
  <si>
    <t>网络与新媒体</t>
  </si>
  <si>
    <t>新闻学</t>
  </si>
  <si>
    <t>外国语学院</t>
  </si>
  <si>
    <t>汉语国际教育</t>
  </si>
  <si>
    <t>无违纪记录。</t>
  </si>
  <si>
    <t>参加面试，按成绩择优录取。</t>
  </si>
  <si>
    <t>https://wy.nfu.edu.cn/</t>
  </si>
  <si>
    <t>联系人：黄老师，联系电话：6178-7322，地点：中和楼914</t>
  </si>
  <si>
    <t>英语</t>
  </si>
  <si>
    <t>法语</t>
  </si>
  <si>
    <t>日语</t>
  </si>
  <si>
    <t>翻译</t>
  </si>
  <si>
    <t>护理与健康学院</t>
  </si>
  <si>
    <t>护理学</t>
  </si>
  <si>
    <t>1.平均绩点排前50%；
2.无违纪记录；无不及格课程记录；
3.提交色盲色弱体检报告。</t>
  </si>
  <si>
    <t>1.按课程成绩、专业排名和转专业情况说明等材料确定面试名单；
2.面试，考察学生的综合素质、专业认知、转专业动机、适应能力以及综合表达能力等；
3.择优录取，可补录。</t>
  </si>
  <si>
    <t>https://hlx.nfu.edu.cn/</t>
  </si>
  <si>
    <t>联系人：何老师，联系电话：6179-0398，地点：教学楼11号-104</t>
  </si>
  <si>
    <t>云康医学与健康学院</t>
  </si>
  <si>
    <t>康复治疗学</t>
  </si>
  <si>
    <t>1.无违反校规行为记录；课程成绩无不及格记录；
2.提交色盲色弱体检报告。
3.获准转入到云康医学与健康学院的学生需降级修读。</t>
  </si>
  <si>
    <t>1.根据申请材料进行初审；
2.面试，初审通过的进入面试阶段。面试考察学生的综合素质、专业认知、转专业动机、适应能力以及综合表达能力等。
3.根据综合评分择优录取。已修课程平均成绩占30%，综合素质面试成绩占70%</t>
  </si>
  <si>
    <t>https://yxjy.nfu.edu.cn/</t>
  </si>
  <si>
    <t>联系人：杨老师，联系电话：6178-7206，地点：教学楼7号-101</t>
  </si>
  <si>
    <t>医学检验技术</t>
  </si>
  <si>
    <t>公共管理学院</t>
  </si>
  <si>
    <t>行政管理</t>
  </si>
  <si>
    <t>所修成绩合格</t>
  </si>
  <si>
    <t>1.材料审核（50%）+面试（50%）；
2.申请人数小于或等于接收人数，采用材料审核（100%）方式择优进行。
3.面试包括个人陈述（40分）+专业问答（60分）</t>
  </si>
  <si>
    <t>https://gggl.nfu.edu.cn/</t>
  </si>
  <si>
    <t>联系人：王老师，联系电话：6178-7151，地点：教学楼6号-102</t>
  </si>
  <si>
    <t>人力资源管理</t>
  </si>
  <si>
    <t>公共关系学</t>
  </si>
  <si>
    <t>文化产业管理</t>
  </si>
  <si>
    <t>设计学院</t>
  </si>
  <si>
    <t>公共艺术</t>
  </si>
  <si>
    <t>1.无违纪记录；
2.无挂科，必修课单科成绩不低于85分，拟申请转入数字媒体技术专业学生最近一学期平均绩点3.5以上；
3.批准转入前，应参加原专业教学活动，无故旷课旷考的取消转入资格。</t>
  </si>
  <si>
    <t>1.面试，提交成绩单、作品集、获奖证书等；
2.公共艺术、艺术设计学、数字媒体艺术：学业成绩（40%）+表达能力（20%）+实践能力（40%）；数字媒体技术：学业成绩（90%）+综合能力（10%）；
3.录取原则根据学业成绩、表达能力、实践能力综合评估。</t>
  </si>
  <si>
    <t>https://art.nfu.edu.cn/</t>
  </si>
  <si>
    <t>联系人：吴老师，联系电话：6178-7718，地点：中和楼720</t>
  </si>
  <si>
    <t>艺术设计学</t>
  </si>
  <si>
    <t>数字媒体艺术</t>
  </si>
  <si>
    <t>数字媒体技术</t>
  </si>
  <si>
    <t>中医药健康学院</t>
  </si>
  <si>
    <t>健康服务与管理</t>
  </si>
  <si>
    <r>
      <rPr>
        <sz val="11"/>
        <rFont val="宋体"/>
        <charset val="134"/>
        <scheme val="minor"/>
      </rPr>
      <t>1.平均绩点不低于2.0；</t>
    </r>
    <r>
      <rPr>
        <sz val="11"/>
        <color theme="1"/>
        <rFont val="宋体"/>
        <charset val="134"/>
        <scheme val="minor"/>
      </rPr>
      <t xml:space="preserve">
2.课程成绩无不及格记录；
3.无违纪记录；
4.提交色盲色弱体检报告；
5.申请转入中药学和中药制药专业的，高考选科需为物理+化学类；
6.获准转入到中药学与中药制药专业的需降级修读，延迟一年毕业；转入健康服务与管理专业的需补修相应的专业课程</t>
    </r>
  </si>
  <si>
    <t>1.初审根据课程成绩、绩点和转专业申请等材料，确定面试名单；
2.面试，考察综合素质、专业认知、转专业动机、适应能力及综合表达能力；
3.按学生绩点排序，依次录取；
4.成绩相近的，综合考虑学生学业表现、综合素质、专业潜力和发展需求，专业基础课与转入专业相同者优先；
5.公示期内放弃或不符合条件的，按综合成绩依次补录。</t>
  </si>
  <si>
    <t>https://zyyjk.nfu.edu.cn/</t>
  </si>
  <si>
    <t>联系人：朱老师，联系电话：6179-0400，地点：中和楼822</t>
  </si>
  <si>
    <t>中药学</t>
  </si>
  <si>
    <t>中药制药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</si>
</sst>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name val="宋体"/>
      <charset val="134"/>
      <scheme val="minor"/>
    </font>
    <font>
      <sz val="11"/>
      <color rgb="FF0070C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left" vertical="center" wrapText="1"/>
    </xf>
    <xf numFmtId="0" fontId="4" fillId="0" borderId="2" xfId="6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6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left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9619\Downloads\&#38468;&#20214;&#65306;2024-2025&#23398;&#24180;&#21508;&#38498;&#31995;&#36716;&#19987;&#19994;&#23454;&#26045;&#26041;&#26696;&#19968;&#35272;&#34920;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商学院</v>
          </cell>
          <cell r="C3" t="str">
            <v>国际经济与贸易</v>
          </cell>
          <cell r="D3" t="str">
            <v>总量600人左右</v>
          </cell>
          <cell r="E3" t="str">
            <v>一、确有专长、志趣或特殊困难的本科生，可申请转专业；
二、下列情形之一不允许转专业：
1.招生阶段中有明确规定不能转专业的；
2.拟转入专业和拟转出专业不属于同一录取类别，即艺术类学生和体育类学生不得转入普通类专业，普通类专业学生不得转入艺术类或体育类专业；
3.处于休学、保留学籍、暂缓注册等学籍状况的；
4.处于发放新生录取通知书阶段、新生入学报到阶段和人才培养方案规定的最后学年不得申请转专业；
5.其他规定不能转专业的情形</v>
          </cell>
          <cell r="F3" t="str">
            <v>1.专业成绩排名前50%；
2.无违纪记录。</v>
          </cell>
          <cell r="G3" t="str">
            <v>1.闭卷考试：转入管理学学科的考核《管理学》，转入经济学学科的考核《经济学》；参考书目：《管理学》（高等教育出版社--书号：9787040458329）；《西方经济学（上、下册）》（高等教育出版社--书号：978-7-04-052553-3、978-7-04-0525540）
2.择优录取，笔试成绩达不到60分，不予录取。</v>
          </cell>
          <cell r="H3" t="str">
            <v>https://sxy.nfu.edu.cn/</v>
          </cell>
        </row>
        <row r="4">
          <cell r="C4" t="str">
            <v>大数据管理与应用</v>
          </cell>
        </row>
        <row r="5">
          <cell r="C5" t="str">
            <v>工商管理</v>
          </cell>
        </row>
        <row r="6">
          <cell r="C6" t="str">
            <v>市场营销</v>
          </cell>
        </row>
        <row r="7">
          <cell r="C7" t="str">
            <v>物流管理</v>
          </cell>
        </row>
        <row r="8">
          <cell r="C8" t="str">
            <v>电子商务</v>
          </cell>
        </row>
        <row r="9">
          <cell r="C9" t="str">
            <v>互联网金融</v>
          </cell>
        </row>
        <row r="10">
          <cell r="C10" t="str">
            <v>金融工程</v>
          </cell>
        </row>
        <row r="11">
          <cell r="C11" t="str">
            <v>金融学</v>
          </cell>
        </row>
        <row r="12">
          <cell r="C12" t="str">
            <v>经济学</v>
          </cell>
        </row>
        <row r="13">
          <cell r="C13" t="str">
            <v>数字经济</v>
          </cell>
        </row>
        <row r="14">
          <cell r="B14" t="str">
            <v>电气与计算机工程学院</v>
          </cell>
          <cell r="C14" t="str">
            <v>数据科学与大数据技术</v>
          </cell>
        </row>
        <row r="14">
          <cell r="F14" t="str">
            <v>1.高考选科科目为：物理+化学或理综；
2.所有课程平均绩点达到2.0及以上。</v>
          </cell>
          <cell r="G14" t="str">
            <v>1.闭卷考试，高等数学（I）+大学物理（I）；参考书目：（1）高等数学第八版（上册），高等教育出版社，同济大学数学科学学院，ISBN：9787040589818；
（2）大学物理（上册），机械工业出版社，白晓明，ISBN：9787111700456；
2.录取原则：成绩从高到低排名，成绩相同按同一排名，最低录取分数为60分。
</v>
          </cell>
          <cell r="H14" t="str">
            <v>https://sece.nfu.edu.cn/</v>
          </cell>
        </row>
        <row r="15">
          <cell r="C15" t="str">
            <v>电气工程及其自动化</v>
          </cell>
        </row>
        <row r="16">
          <cell r="C16" t="str">
            <v>通信工程</v>
          </cell>
        </row>
        <row r="17">
          <cell r="C17" t="str">
            <v>电子信息科学与技术</v>
          </cell>
        </row>
        <row r="18">
          <cell r="C18" t="str">
            <v>计算机科学与技术</v>
          </cell>
        </row>
        <row r="19">
          <cell r="C19" t="str">
            <v>软件工程</v>
          </cell>
        </row>
        <row r="20">
          <cell r="C20" t="str">
            <v>智能科学与技术</v>
          </cell>
        </row>
        <row r="21">
          <cell r="B21" t="str">
            <v>会计学院</v>
          </cell>
          <cell r="C21" t="str">
            <v>会计学</v>
          </cell>
        </row>
        <row r="21">
          <cell r="F21" t="str">
            <v>1.无挂科记录；
2.无违纪记录。</v>
          </cell>
          <cell r="G21" t="str">
            <v>1.闭卷考试：考察学生会计学原理，微积分等相关综合知识；参考书目：《基础会计》（第二版），作者：张海梅、高玉梅，ISBN：9787542973375；《经济应用数学》（第二版），作者：孙明岩，ISBN：9787306081636；
2.面试：自我介绍、专业知识、逻辑思维、问题解决能力、团队合作精神及对未来职业规划等；
3.笔试（50%）+面试（50%），总评成绩不低于60分。</v>
          </cell>
          <cell r="H21" t="str">
            <v>https://kjxy.nfu.edu.cn/</v>
          </cell>
        </row>
        <row r="22">
          <cell r="C22" t="str">
            <v>财务管理</v>
          </cell>
        </row>
        <row r="23">
          <cell r="C23" t="str">
            <v>审计学</v>
          </cell>
        </row>
        <row r="24">
          <cell r="B24" t="str">
            <v>文学与传媒学院</v>
          </cell>
          <cell r="C24" t="str">
            <v>汉语言文学</v>
          </cell>
        </row>
        <row r="24">
          <cell r="F24" t="str">
            <v>1.高考总分或某单项分数以及获奖或者发表作品作为初筛阶段重要参。
</v>
          </cell>
          <cell r="G24" t="str">
            <v>1.通过初筛，可参加面试；
2.面试内容：自我评价（学业情况+特长）+专家提问，面试成绩不低于75分；
3.成绩组成：自我评价（50%）+面试提问（50%）；
4.录取原则：根据面试综合评定，择优录取。</v>
          </cell>
          <cell r="H24" t="str">
            <v>https://wcy.nfu.edu.cn/</v>
          </cell>
        </row>
        <row r="25">
          <cell r="C25" t="str">
            <v>网络与新媒体</v>
          </cell>
        </row>
        <row r="26">
          <cell r="C26" t="str">
            <v>新闻学</v>
          </cell>
        </row>
        <row r="27">
          <cell r="B27" t="str">
            <v>外国语学院</v>
          </cell>
          <cell r="C27" t="str">
            <v>汉语国际教育</v>
          </cell>
        </row>
        <row r="27">
          <cell r="F27" t="str">
            <v>1.无违纪记录。</v>
          </cell>
          <cell r="G27" t="str">
            <v>1.面试：自我介绍，问答。</v>
          </cell>
          <cell r="H27" t="str">
            <v>https://wy.nfu.edu.cn/</v>
          </cell>
        </row>
        <row r="28">
          <cell r="C28" t="str">
            <v>英语</v>
          </cell>
        </row>
        <row r="29">
          <cell r="C29" t="str">
            <v>法语</v>
          </cell>
        </row>
        <row r="30">
          <cell r="C30" t="str">
            <v>日语</v>
          </cell>
        </row>
        <row r="31">
          <cell r="C31" t="str">
            <v>翻译</v>
          </cell>
        </row>
        <row r="32">
          <cell r="B32" t="str">
            <v>公共管理学院</v>
          </cell>
          <cell r="C32" t="str">
            <v>行政管理</v>
          </cell>
        </row>
        <row r="32">
          <cell r="F32" t="str">
            <v>1.所修成绩合格</v>
          </cell>
          <cell r="G32" t="str">
            <v>1.材料审核（50%）+面试（50%）；
2.申请人数小于或等于接收人数，采用材料审核（100%）方式择优进行。</v>
          </cell>
          <cell r="H32" t="str">
            <v>https://gggl.nfu.edu.cn/</v>
          </cell>
        </row>
        <row r="33">
          <cell r="C33" t="str">
            <v>人力资源管理</v>
          </cell>
        </row>
        <row r="34">
          <cell r="C34" t="str">
            <v>公共关系学</v>
          </cell>
        </row>
        <row r="35">
          <cell r="C35" t="str">
            <v>文化产业管理</v>
          </cell>
        </row>
        <row r="36">
          <cell r="B36" t="str">
            <v>护理与健康学院</v>
          </cell>
          <cell r="C36" t="str">
            <v>护理学</v>
          </cell>
        </row>
        <row r="36">
          <cell r="F36" t="str">
            <v>1.平均绩点排前50%；
2.无违纪记录；无不及格课程记录；
3.提交色盲色弱体检报告。</v>
          </cell>
          <cell r="G36" t="str">
            <v>1.按课程成绩、专业排名和转专业情况说明等材料确定面试名单；
2.面试，考察学生的综合素质、专业认知、转专业动机、适应能力以及综合表达能力等；
3.择优录取，可补录。</v>
          </cell>
          <cell r="H36" t="str">
            <v>https://hlx.nfu.edu.cn/</v>
          </cell>
        </row>
        <row r="37">
          <cell r="B37" t="str">
            <v>云康医学与健康学院</v>
          </cell>
          <cell r="C37" t="str">
            <v>康复治疗学</v>
          </cell>
        </row>
        <row r="37">
          <cell r="F37" t="str">
            <v>1.四年学制在校生；
2.无违反校规行为记录；课程成绩无不及格记录；
3.提交色盲色弱体检报告。</v>
          </cell>
          <cell r="G37" t="str">
            <v>1.初审通过后，按已修平均成绩（30%）+面试成绩（70%）择优录取；
2.面试：考察学生的综合素质、专业认知、转专业动机、适应能力以及综合表达能力等。</v>
          </cell>
          <cell r="H37" t="str">
            <v>https://yxjy.nfu.edu.cn/</v>
          </cell>
        </row>
        <row r="38">
          <cell r="C38" t="str">
            <v>医学检验技术</v>
          </cell>
        </row>
        <row r="39">
          <cell r="B39" t="str">
            <v>艺术设计学院</v>
          </cell>
          <cell r="C39" t="str">
            <v>公共艺术</v>
          </cell>
        </row>
        <row r="39">
          <cell r="F39" t="str">
            <v>1.无违纪记录；
2.无挂科，必修课单科成绩不低于85分，拟申请转入数字媒体技术专业学生最近一学期平均绩点3.5以上；
3.大一下学期申请，大二上学期正式转入，每个学生只有1次转专业的机会；
4.批准转入前，应参加原专业教学活动，无故旷课旷考的取消转入资格。</v>
          </cell>
          <cell r="G39" t="str">
            <v>1.面试，提交成绩单、作品集、获奖证书等；
2.公共艺术、艺术设计学、数字媒体艺术：学业成绩（40%）+表达能力（20%）+实践能力（40%）；数字媒体技术：学业成绩（90%）+综合能力（10%）；
3.录取原则根据学业成绩、表达能力、实践能力综合评估。</v>
          </cell>
          <cell r="H39" t="str">
            <v>https://art.nfu.edu.cn/</v>
          </cell>
        </row>
        <row r="40">
          <cell r="C40" t="str">
            <v>艺术设计学</v>
          </cell>
        </row>
        <row r="41">
          <cell r="C41" t="str">
            <v>数字媒体艺术</v>
          </cell>
        </row>
        <row r="42">
          <cell r="C42" t="str">
            <v>数字媒体技术</v>
          </cell>
        </row>
        <row r="43">
          <cell r="B43" t="str">
            <v>中医药健康学院</v>
          </cell>
          <cell r="C43" t="str">
            <v>健康服务与管理</v>
          </cell>
        </row>
        <row r="43">
          <cell r="F43" t="str">
            <v>1.平均绩点不低于2.5；
2.课程成绩无不及格记录；
3.无违纪记录；
4.提交色盲色弱体检报告；
5.申请转入中药学和中药制药专业的，高考选科需为物理+化学类；
6.获准转入到中药学与中药制药专业的需降级修读，延迟一年毕业；转入健康服务于管理专业的需补修相应的专业课程</v>
          </cell>
          <cell r="G43" t="str">
            <v>1.初审课程成绩、转专业申请材料，确定面试名单；
2.面试，考察综合素质、专业认知、转专业动机、适应能力及综合表达能力；
3.按学生绩点排序，依次录取；
4.成绩相近的，综合考虑学生学业表现、综合素质、专业潜力和发展需求，专业基础课与转入专业相同者优先；
5.公示期内放弃或不符合条件的，按综合成绩依次补录。</v>
          </cell>
          <cell r="H43" t="str">
            <v>https://zyyjk.nfu.edu.cn/</v>
          </cell>
        </row>
        <row r="44">
          <cell r="C44" t="str">
            <v>中药学</v>
          </cell>
        </row>
        <row r="45">
          <cell r="C45" t="str">
            <v>中药制药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yyjk.nfu.edu.cn/" TargetMode="External"/><Relationship Id="rId7" Type="http://schemas.openxmlformats.org/officeDocument/2006/relationships/hyperlink" Target="https://art.nfu.edu.cn/" TargetMode="External"/><Relationship Id="rId6" Type="http://schemas.openxmlformats.org/officeDocument/2006/relationships/hyperlink" Target="https://yxjy.nfu.edu.cn/" TargetMode="External"/><Relationship Id="rId5" Type="http://schemas.openxmlformats.org/officeDocument/2006/relationships/hyperlink" Target="https://hlx.nfu.edu.cn/" TargetMode="External"/><Relationship Id="rId4" Type="http://schemas.openxmlformats.org/officeDocument/2006/relationships/hyperlink" Target="https://gggl.nfu.edu.cn/" TargetMode="External"/><Relationship Id="rId3" Type="http://schemas.openxmlformats.org/officeDocument/2006/relationships/hyperlink" Target="https://wy.nfu.edu.cn/" TargetMode="External"/><Relationship Id="rId2" Type="http://schemas.openxmlformats.org/officeDocument/2006/relationships/hyperlink" Target="https://wcy.nfu.edu.cn/" TargetMode="External"/><Relationship Id="rId1" Type="http://schemas.openxmlformats.org/officeDocument/2006/relationships/hyperlink" Target="https://sece.nf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workbookViewId="0">
      <selection activeCell="C13" sqref="C13"/>
    </sheetView>
  </sheetViews>
  <sheetFormatPr defaultColWidth="9" defaultRowHeight="14.4" outlineLevelCol="7"/>
  <cols>
    <col min="1" max="1" width="6.22222222222222" style="1" customWidth="1"/>
    <col min="2" max="2" width="16.4444444444444" style="2" customWidth="1"/>
    <col min="3" max="3" width="23.6666666666667" style="1" customWidth="1"/>
    <col min="4" max="4" width="18.7777777777778" style="1" customWidth="1"/>
    <col min="5" max="5" width="25.1111111111111" style="2" customWidth="1"/>
    <col min="6" max="6" width="49.8888888888889" style="2" customWidth="1"/>
    <col min="7" max="7" width="25.7777777777778" style="2" customWidth="1"/>
    <col min="8" max="8" width="23.5555555555556" style="2" customWidth="1"/>
    <col min="9" max="16384" width="9" style="1"/>
  </cols>
  <sheetData>
    <row r="1" ht="2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71" customHeight="1" spans="1:8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10" t="str">
        <f>VLOOKUP(B3,[1]Sheet1!$B$3:$H$45,7,FALSE)</f>
        <v>https://sxy.nfu.edu.cn/</v>
      </c>
      <c r="H3" s="9" t="s">
        <v>14</v>
      </c>
    </row>
    <row r="4" spans="1:8">
      <c r="A4" s="6">
        <v>2</v>
      </c>
      <c r="B4" s="11"/>
      <c r="C4" s="8" t="s">
        <v>15</v>
      </c>
      <c r="D4" s="12"/>
      <c r="E4" s="13"/>
      <c r="F4" s="13"/>
      <c r="G4" s="11"/>
      <c r="H4" s="13"/>
    </row>
    <row r="5" spans="1:8">
      <c r="A5" s="6">
        <v>3</v>
      </c>
      <c r="B5" s="11"/>
      <c r="C5" s="8" t="s">
        <v>16</v>
      </c>
      <c r="D5" s="12"/>
      <c r="E5" s="13"/>
      <c r="F5" s="13"/>
      <c r="G5" s="11"/>
      <c r="H5" s="13"/>
    </row>
    <row r="6" spans="1:8">
      <c r="A6" s="6">
        <v>4</v>
      </c>
      <c r="B6" s="11"/>
      <c r="C6" s="8" t="s">
        <v>17</v>
      </c>
      <c r="D6" s="12"/>
      <c r="E6" s="13"/>
      <c r="F6" s="13"/>
      <c r="G6" s="11"/>
      <c r="H6" s="13"/>
    </row>
    <row r="7" spans="1:8">
      <c r="A7" s="6">
        <v>5</v>
      </c>
      <c r="B7" s="11"/>
      <c r="C7" s="8" t="s">
        <v>18</v>
      </c>
      <c r="D7" s="12"/>
      <c r="E7" s="13"/>
      <c r="F7" s="13"/>
      <c r="G7" s="11"/>
      <c r="H7" s="13"/>
    </row>
    <row r="8" spans="1:8">
      <c r="A8" s="6">
        <v>6</v>
      </c>
      <c r="B8" s="11"/>
      <c r="C8" s="8" t="s">
        <v>19</v>
      </c>
      <c r="D8" s="12"/>
      <c r="E8" s="13"/>
      <c r="F8" s="13"/>
      <c r="G8" s="11"/>
      <c r="H8" s="13"/>
    </row>
    <row r="9" spans="1:8">
      <c r="A9" s="6">
        <v>7</v>
      </c>
      <c r="B9" s="11"/>
      <c r="C9" s="8" t="s">
        <v>20</v>
      </c>
      <c r="D9" s="12"/>
      <c r="E9" s="13"/>
      <c r="F9" s="13"/>
      <c r="G9" s="11"/>
      <c r="H9" s="13"/>
    </row>
    <row r="10" spans="1:8">
      <c r="A10" s="6">
        <v>8</v>
      </c>
      <c r="B10" s="11"/>
      <c r="C10" s="8" t="s">
        <v>21</v>
      </c>
      <c r="D10" s="12"/>
      <c r="E10" s="13"/>
      <c r="F10" s="13"/>
      <c r="G10" s="11"/>
      <c r="H10" s="13"/>
    </row>
    <row r="11" spans="1:8">
      <c r="A11" s="6">
        <v>9</v>
      </c>
      <c r="B11" s="11"/>
      <c r="C11" s="8" t="s">
        <v>22</v>
      </c>
      <c r="D11" s="12"/>
      <c r="E11" s="13"/>
      <c r="F11" s="13"/>
      <c r="G11" s="11"/>
      <c r="H11" s="13"/>
    </row>
    <row r="12" spans="1:8">
      <c r="A12" s="6">
        <v>10</v>
      </c>
      <c r="B12" s="11"/>
      <c r="C12" s="8" t="s">
        <v>23</v>
      </c>
      <c r="D12" s="12"/>
      <c r="E12" s="13"/>
      <c r="F12" s="13"/>
      <c r="G12" s="11"/>
      <c r="H12" s="13"/>
    </row>
    <row r="13" spans="1:8">
      <c r="A13" s="6">
        <v>11</v>
      </c>
      <c r="B13" s="14"/>
      <c r="C13" s="8" t="s">
        <v>24</v>
      </c>
      <c r="D13" s="12"/>
      <c r="E13" s="15"/>
      <c r="F13" s="15"/>
      <c r="G13" s="14"/>
      <c r="H13" s="15"/>
    </row>
    <row r="14" ht="30" customHeight="1" spans="1:8">
      <c r="A14" s="6">
        <v>12</v>
      </c>
      <c r="B14" s="7" t="s">
        <v>25</v>
      </c>
      <c r="C14" s="8" t="s">
        <v>26</v>
      </c>
      <c r="D14" s="12"/>
      <c r="E14" s="9" t="s">
        <v>27</v>
      </c>
      <c r="F14" s="9" t="s">
        <v>28</v>
      </c>
      <c r="G14" s="10" t="str">
        <f>VLOOKUP(B14,[1]Sheet1!$B$3:$H$45,7,FALSE)</f>
        <v>https://kjxy.nfu.edu.cn/</v>
      </c>
      <c r="H14" s="9" t="s">
        <v>29</v>
      </c>
    </row>
    <row r="15" ht="30" customHeight="1" spans="1:8">
      <c r="A15" s="6">
        <v>13</v>
      </c>
      <c r="B15" s="11"/>
      <c r="C15" s="8" t="s">
        <v>30</v>
      </c>
      <c r="D15" s="12"/>
      <c r="E15" s="13"/>
      <c r="F15" s="13"/>
      <c r="G15" s="11"/>
      <c r="H15" s="13"/>
    </row>
    <row r="16" ht="30" customHeight="1" spans="1:8">
      <c r="A16" s="6">
        <v>14</v>
      </c>
      <c r="B16" s="14"/>
      <c r="C16" s="8" t="s">
        <v>31</v>
      </c>
      <c r="D16" s="12"/>
      <c r="E16" s="15"/>
      <c r="F16" s="15"/>
      <c r="G16" s="14"/>
      <c r="H16" s="15"/>
    </row>
    <row r="17" ht="18" customHeight="1" spans="1:8">
      <c r="A17" s="6">
        <v>15</v>
      </c>
      <c r="B17" s="7" t="s">
        <v>32</v>
      </c>
      <c r="C17" s="8" t="s">
        <v>33</v>
      </c>
      <c r="D17" s="12"/>
      <c r="E17" s="9" t="s">
        <v>34</v>
      </c>
      <c r="F17" s="9" t="s">
        <v>35</v>
      </c>
      <c r="G17" s="10" t="s">
        <v>36</v>
      </c>
      <c r="H17" s="9" t="s">
        <v>37</v>
      </c>
    </row>
    <row r="18" ht="18" customHeight="1" spans="1:8">
      <c r="A18" s="6">
        <v>16</v>
      </c>
      <c r="B18" s="11"/>
      <c r="C18" s="8" t="s">
        <v>38</v>
      </c>
      <c r="D18" s="12"/>
      <c r="E18" s="13"/>
      <c r="F18" s="13"/>
      <c r="G18" s="11"/>
      <c r="H18" s="13"/>
    </row>
    <row r="19" ht="18" customHeight="1" spans="1:8">
      <c r="A19" s="6">
        <v>17</v>
      </c>
      <c r="B19" s="11"/>
      <c r="C19" s="8" t="s">
        <v>39</v>
      </c>
      <c r="D19" s="12"/>
      <c r="E19" s="13"/>
      <c r="F19" s="13"/>
      <c r="G19" s="11"/>
      <c r="H19" s="13"/>
    </row>
    <row r="20" ht="18" customHeight="1" spans="1:8">
      <c r="A20" s="6">
        <v>18</v>
      </c>
      <c r="B20" s="11"/>
      <c r="C20" s="8" t="s">
        <v>40</v>
      </c>
      <c r="D20" s="12"/>
      <c r="E20" s="13"/>
      <c r="F20" s="13"/>
      <c r="G20" s="11"/>
      <c r="H20" s="13"/>
    </row>
    <row r="21" ht="18" customHeight="1" spans="1:8">
      <c r="A21" s="6">
        <v>19</v>
      </c>
      <c r="B21" s="11"/>
      <c r="C21" s="8" t="s">
        <v>41</v>
      </c>
      <c r="D21" s="12"/>
      <c r="E21" s="13"/>
      <c r="F21" s="13"/>
      <c r="G21" s="11"/>
      <c r="H21" s="13"/>
    </row>
    <row r="22" ht="18" customHeight="1" spans="1:8">
      <c r="A22" s="6">
        <v>20</v>
      </c>
      <c r="B22" s="11"/>
      <c r="C22" s="8" t="s">
        <v>42</v>
      </c>
      <c r="D22" s="12"/>
      <c r="E22" s="13"/>
      <c r="F22" s="13"/>
      <c r="G22" s="11"/>
      <c r="H22" s="13"/>
    </row>
    <row r="23" ht="18" customHeight="1" spans="1:8">
      <c r="A23" s="6">
        <v>21</v>
      </c>
      <c r="B23" s="11"/>
      <c r="C23" s="8" t="s">
        <v>43</v>
      </c>
      <c r="D23" s="12"/>
      <c r="E23" s="15"/>
      <c r="F23" s="15"/>
      <c r="G23" s="11"/>
      <c r="H23" s="15"/>
    </row>
    <row r="24" ht="25" customHeight="1" spans="1:8">
      <c r="A24" s="6">
        <v>22</v>
      </c>
      <c r="B24" s="7" t="s">
        <v>44</v>
      </c>
      <c r="C24" s="8" t="s">
        <v>45</v>
      </c>
      <c r="D24" s="12"/>
      <c r="E24" s="16" t="s">
        <v>46</v>
      </c>
      <c r="F24" s="17" t="s">
        <v>47</v>
      </c>
      <c r="G24" s="10" t="s">
        <v>48</v>
      </c>
      <c r="H24" s="17" t="s">
        <v>49</v>
      </c>
    </row>
    <row r="25" ht="25" customHeight="1" spans="1:8">
      <c r="A25" s="6">
        <v>23</v>
      </c>
      <c r="B25" s="11"/>
      <c r="C25" s="8" t="s">
        <v>50</v>
      </c>
      <c r="D25" s="12"/>
      <c r="E25" s="16"/>
      <c r="F25" s="17"/>
      <c r="G25" s="11"/>
      <c r="H25" s="17"/>
    </row>
    <row r="26" ht="25" customHeight="1" spans="1:8">
      <c r="A26" s="6">
        <v>24</v>
      </c>
      <c r="B26" s="14"/>
      <c r="C26" s="8" t="s">
        <v>51</v>
      </c>
      <c r="D26" s="12"/>
      <c r="E26" s="16"/>
      <c r="F26" s="17"/>
      <c r="G26" s="14"/>
      <c r="H26" s="17"/>
    </row>
    <row r="27" spans="1:8">
      <c r="A27" s="6">
        <v>25</v>
      </c>
      <c r="B27" s="18" t="s">
        <v>52</v>
      </c>
      <c r="C27" s="8" t="s">
        <v>53</v>
      </c>
      <c r="D27" s="12"/>
      <c r="E27" s="9" t="s">
        <v>54</v>
      </c>
      <c r="F27" s="9" t="s">
        <v>55</v>
      </c>
      <c r="G27" s="10" t="s">
        <v>56</v>
      </c>
      <c r="H27" s="9" t="s">
        <v>57</v>
      </c>
    </row>
    <row r="28" spans="1:8">
      <c r="A28" s="6">
        <v>26</v>
      </c>
      <c r="B28" s="19"/>
      <c r="C28" s="20" t="s">
        <v>58</v>
      </c>
      <c r="D28" s="12"/>
      <c r="E28" s="13"/>
      <c r="F28" s="13"/>
      <c r="G28" s="11"/>
      <c r="H28" s="13"/>
    </row>
    <row r="29" spans="1:8">
      <c r="A29" s="6">
        <v>27</v>
      </c>
      <c r="B29" s="19"/>
      <c r="C29" s="8" t="s">
        <v>59</v>
      </c>
      <c r="D29" s="12"/>
      <c r="E29" s="13"/>
      <c r="F29" s="13"/>
      <c r="G29" s="11"/>
      <c r="H29" s="13"/>
    </row>
    <row r="30" spans="1:8">
      <c r="A30" s="6">
        <v>28</v>
      </c>
      <c r="B30" s="19"/>
      <c r="C30" s="8" t="s">
        <v>60</v>
      </c>
      <c r="D30" s="12"/>
      <c r="E30" s="13"/>
      <c r="F30" s="13"/>
      <c r="G30" s="11"/>
      <c r="H30" s="13"/>
    </row>
    <row r="31" spans="1:8">
      <c r="A31" s="6">
        <v>29</v>
      </c>
      <c r="B31" s="21"/>
      <c r="C31" s="8" t="s">
        <v>61</v>
      </c>
      <c r="D31" s="12"/>
      <c r="E31" s="15"/>
      <c r="F31" s="15"/>
      <c r="G31" s="14"/>
      <c r="H31" s="15"/>
    </row>
    <row r="32" ht="72" spans="1:8">
      <c r="A32" s="6">
        <v>30</v>
      </c>
      <c r="B32" s="20" t="s">
        <v>62</v>
      </c>
      <c r="C32" s="8" t="s">
        <v>63</v>
      </c>
      <c r="D32" s="12"/>
      <c r="E32" s="22" t="s">
        <v>64</v>
      </c>
      <c r="F32" s="22" t="s">
        <v>65</v>
      </c>
      <c r="G32" s="23" t="s">
        <v>66</v>
      </c>
      <c r="H32" s="22" t="s">
        <v>67</v>
      </c>
    </row>
    <row r="33" ht="46" customHeight="1" spans="1:8">
      <c r="A33" s="6">
        <v>31</v>
      </c>
      <c r="B33" s="7" t="s">
        <v>68</v>
      </c>
      <c r="C33" s="8" t="s">
        <v>69</v>
      </c>
      <c r="D33" s="12"/>
      <c r="E33" s="24" t="s">
        <v>70</v>
      </c>
      <c r="F33" s="24" t="s">
        <v>71</v>
      </c>
      <c r="G33" s="10" t="s">
        <v>72</v>
      </c>
      <c r="H33" s="24" t="s">
        <v>73</v>
      </c>
    </row>
    <row r="34" ht="46" customHeight="1" spans="1:8">
      <c r="A34" s="6">
        <v>32</v>
      </c>
      <c r="B34" s="14"/>
      <c r="C34" s="8" t="s">
        <v>74</v>
      </c>
      <c r="D34" s="12"/>
      <c r="E34" s="25"/>
      <c r="F34" s="25"/>
      <c r="G34" s="14"/>
      <c r="H34" s="25"/>
    </row>
    <row r="35" spans="1:8">
      <c r="A35" s="6">
        <v>33</v>
      </c>
      <c r="B35" s="7" t="s">
        <v>75</v>
      </c>
      <c r="C35" s="8" t="s">
        <v>76</v>
      </c>
      <c r="D35" s="12"/>
      <c r="E35" s="9" t="s">
        <v>77</v>
      </c>
      <c r="F35" s="9" t="s">
        <v>78</v>
      </c>
      <c r="G35" s="10" t="s">
        <v>79</v>
      </c>
      <c r="H35" s="9" t="s">
        <v>80</v>
      </c>
    </row>
    <row r="36" spans="1:8">
      <c r="A36" s="6">
        <v>34</v>
      </c>
      <c r="B36" s="11"/>
      <c r="C36" s="8" t="s">
        <v>81</v>
      </c>
      <c r="D36" s="12"/>
      <c r="E36" s="13"/>
      <c r="F36" s="13"/>
      <c r="G36" s="11"/>
      <c r="H36" s="13"/>
    </row>
    <row r="37" spans="1:8">
      <c r="A37" s="6">
        <v>35</v>
      </c>
      <c r="B37" s="11"/>
      <c r="C37" s="8" t="s">
        <v>82</v>
      </c>
      <c r="D37" s="12"/>
      <c r="E37" s="13"/>
      <c r="F37" s="13"/>
      <c r="G37" s="11"/>
      <c r="H37" s="13"/>
    </row>
    <row r="38" spans="1:8">
      <c r="A38" s="6">
        <v>36</v>
      </c>
      <c r="B38" s="14"/>
      <c r="C38" s="8" t="s">
        <v>83</v>
      </c>
      <c r="D38" s="12"/>
      <c r="E38" s="15"/>
      <c r="F38" s="15"/>
      <c r="G38" s="14"/>
      <c r="H38" s="15"/>
    </row>
    <row r="39" ht="42" customHeight="1" spans="1:8">
      <c r="A39" s="6">
        <v>37</v>
      </c>
      <c r="B39" s="7" t="s">
        <v>84</v>
      </c>
      <c r="C39" s="8" t="s">
        <v>85</v>
      </c>
      <c r="D39" s="12"/>
      <c r="E39" s="24" t="s">
        <v>86</v>
      </c>
      <c r="F39" s="24" t="s">
        <v>87</v>
      </c>
      <c r="G39" s="10" t="s">
        <v>88</v>
      </c>
      <c r="H39" s="24" t="s">
        <v>89</v>
      </c>
    </row>
    <row r="40" ht="42" customHeight="1" spans="1:8">
      <c r="A40" s="6">
        <v>38</v>
      </c>
      <c r="B40" s="11"/>
      <c r="C40" s="8" t="s">
        <v>90</v>
      </c>
      <c r="D40" s="12"/>
      <c r="E40" s="26"/>
      <c r="F40" s="26"/>
      <c r="G40" s="11"/>
      <c r="H40" s="26"/>
    </row>
    <row r="41" ht="42" customHeight="1" spans="1:8">
      <c r="A41" s="6">
        <v>39</v>
      </c>
      <c r="B41" s="11"/>
      <c r="C41" s="8" t="s">
        <v>91</v>
      </c>
      <c r="D41" s="12"/>
      <c r="E41" s="26"/>
      <c r="F41" s="26"/>
      <c r="G41" s="11"/>
      <c r="H41" s="26"/>
    </row>
    <row r="42" ht="42" customHeight="1" spans="1:8">
      <c r="A42" s="6">
        <v>40</v>
      </c>
      <c r="B42" s="14"/>
      <c r="C42" s="8" t="s">
        <v>92</v>
      </c>
      <c r="D42" s="12"/>
      <c r="E42" s="25"/>
      <c r="F42" s="25"/>
      <c r="G42" s="14"/>
      <c r="H42" s="25"/>
    </row>
    <row r="43" ht="66" customHeight="1" spans="1:8">
      <c r="A43" s="6">
        <v>41</v>
      </c>
      <c r="B43" s="7" t="s">
        <v>93</v>
      </c>
      <c r="C43" s="8" t="s">
        <v>94</v>
      </c>
      <c r="D43" s="12"/>
      <c r="E43" s="24" t="s">
        <v>95</v>
      </c>
      <c r="F43" s="9" t="s">
        <v>96</v>
      </c>
      <c r="G43" s="10" t="s">
        <v>97</v>
      </c>
      <c r="H43" s="9" t="s">
        <v>98</v>
      </c>
    </row>
    <row r="44" ht="66" customHeight="1" spans="1:8">
      <c r="A44" s="6">
        <v>42</v>
      </c>
      <c r="B44" s="11"/>
      <c r="C44" s="8" t="s">
        <v>99</v>
      </c>
      <c r="D44" s="12"/>
      <c r="E44" s="13"/>
      <c r="F44" s="13"/>
      <c r="G44" s="27"/>
      <c r="H44" s="13"/>
    </row>
    <row r="45" ht="66" customHeight="1" spans="1:8">
      <c r="A45" s="6">
        <v>43</v>
      </c>
      <c r="B45" s="14"/>
      <c r="C45" s="8" t="s">
        <v>100</v>
      </c>
      <c r="D45" s="28"/>
      <c r="E45" s="15"/>
      <c r="F45" s="15"/>
      <c r="G45" s="29"/>
      <c r="H45" s="15"/>
    </row>
  </sheetData>
  <autoFilter xmlns:etc="http://www.wps.cn/officeDocument/2017/etCustomData" ref="A2:C45" etc:filterBottomFollowUsedRange="0">
    <extLst/>
  </autoFilter>
  <mergeCells count="47">
    <mergeCell ref="A1:H1"/>
    <mergeCell ref="B3:B13"/>
    <mergeCell ref="B14:B16"/>
    <mergeCell ref="B17:B23"/>
    <mergeCell ref="B24:B26"/>
    <mergeCell ref="B27:B31"/>
    <mergeCell ref="B33:B34"/>
    <mergeCell ref="B35:B38"/>
    <mergeCell ref="B39:B42"/>
    <mergeCell ref="B43:B45"/>
    <mergeCell ref="D3:D45"/>
    <mergeCell ref="E3:E13"/>
    <mergeCell ref="E14:E16"/>
    <mergeCell ref="E17:E23"/>
    <mergeCell ref="E24:E26"/>
    <mergeCell ref="E27:E31"/>
    <mergeCell ref="E33:E34"/>
    <mergeCell ref="E35:E38"/>
    <mergeCell ref="E39:E42"/>
    <mergeCell ref="E43:E45"/>
    <mergeCell ref="F3:F13"/>
    <mergeCell ref="F14:F16"/>
    <mergeCell ref="F17:F23"/>
    <mergeCell ref="F24:F26"/>
    <mergeCell ref="F27:F31"/>
    <mergeCell ref="F33:F34"/>
    <mergeCell ref="F35:F38"/>
    <mergeCell ref="F39:F42"/>
    <mergeCell ref="F43:F45"/>
    <mergeCell ref="G3:G13"/>
    <mergeCell ref="G14:G16"/>
    <mergeCell ref="G17:G23"/>
    <mergeCell ref="G24:G26"/>
    <mergeCell ref="G27:G31"/>
    <mergeCell ref="G33:G34"/>
    <mergeCell ref="G35:G38"/>
    <mergeCell ref="G39:G42"/>
    <mergeCell ref="G43:G45"/>
    <mergeCell ref="H3:H13"/>
    <mergeCell ref="H14:H16"/>
    <mergeCell ref="H17:H23"/>
    <mergeCell ref="H24:H26"/>
    <mergeCell ref="H27:H31"/>
    <mergeCell ref="H33:H34"/>
    <mergeCell ref="H35:H38"/>
    <mergeCell ref="H39:H42"/>
    <mergeCell ref="H43:H45"/>
  </mergeCells>
  <hyperlinks>
    <hyperlink ref="G17" r:id="rId1" display="https://sece.nfu.edu.cn/"/>
    <hyperlink ref="G24" r:id="rId2" display="https://wcy.nfu.edu.cn/"/>
    <hyperlink ref="G27" r:id="rId3" display="https://wy.nfu.edu.cn/"/>
    <hyperlink ref="G35" r:id="rId4" display="https://gggl.nfu.edu.cn/"/>
    <hyperlink ref="G32" r:id="rId5" display="https://hlx.nfu.edu.cn/"/>
    <hyperlink ref="G33" r:id="rId6" display="https://yxjy.nfu.edu.cn/"/>
    <hyperlink ref="G39" r:id="rId7" display="https://art.nfu.edu.cn/"/>
    <hyperlink ref="G43" r:id="rId8" display="https://zyyjk.nfu.edu.cn/"/>
  </hyperlinks>
  <printOptions horizontalCentered="1"/>
  <pageMargins left="0.306944444444444" right="0.306944444444444" top="0.161111111111111" bottom="0.35763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 l</dc:creator>
  <cp:lastModifiedBy>Sam Lin</cp:lastModifiedBy>
  <dcterms:created xsi:type="dcterms:W3CDTF">2023-05-12T11:15:00Z</dcterms:created>
  <dcterms:modified xsi:type="dcterms:W3CDTF">2026-03-17T08:46:30Z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9C74B2C8F19347DDB4F7DF553C3DAB4A_13</vt:lpwstr>
  </property>
  <property fmtid="{D5CDD505-2E9C-101B-9397-08002B2CF9AE}" pid="4" name="CalculationRule">
    <vt:i4>0</vt:i4>
  </property>
</Properties>
</file>